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3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<sst xmlns="http://schemas.openxmlformats.org/spreadsheetml/2006/main" count="290" uniqueCount="91">
  <si>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</si>
  <si>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</si>
  <si>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</si>
  <si>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</si>
  <si>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</si>
  <si>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</si>
  <si>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</si>
  <si>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</si>
  <si>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</si>
  <si>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</si>
  <si>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</si>
  <si>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</si>
  <si>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</si>
  <si>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</si>
  <si>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</si>
  <si>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</si>
  <si>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</si>
  <si>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</si>
  <si>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</si>
  <si>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</si>
  <si>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</si>
  <si>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</si>
  <si>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</si>
  <si>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</si>
  <si>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</si>
  <si>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</si>
  <si>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</si>
  <si>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</si>
  <si>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</si>
  <si>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</si>
  <si>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литература</t>
  </si>
  <si>
    <t>по     литературе            в  5  классах в 2023-2024 учебном году</t>
  </si>
  <si>
    <t xml:space="preserve">Гилязов </t>
  </si>
  <si>
    <t>Эмиль</t>
  </si>
  <si>
    <t>Артурович</t>
  </si>
  <si>
    <t>муж.</t>
  </si>
  <si>
    <t>16.07.2012г.</t>
  </si>
  <si>
    <t>РФ</t>
  </si>
  <si>
    <t>emilgilazov7@mail.com</t>
  </si>
  <si>
    <t>5a</t>
  </si>
  <si>
    <t xml:space="preserve">Каримов </t>
  </si>
  <si>
    <t>Инсаф</t>
  </si>
  <si>
    <t xml:space="preserve">Мужипова </t>
  </si>
  <si>
    <t>Амелия</t>
  </si>
  <si>
    <t>Хусаинова</t>
  </si>
  <si>
    <t>Язгуль</t>
  </si>
  <si>
    <t>Етимбаева</t>
  </si>
  <si>
    <t>Радмила</t>
  </si>
  <si>
    <t>Мирхайдарова</t>
  </si>
  <si>
    <t>Азалина</t>
  </si>
  <si>
    <t>Азаматовна</t>
  </si>
  <si>
    <t>жен.</t>
  </si>
  <si>
    <t>7б</t>
  </si>
  <si>
    <t>Сафуанов</t>
  </si>
  <si>
    <t>Батыр</t>
  </si>
  <si>
    <t>Узянбаев</t>
  </si>
  <si>
    <t>Ильгизар</t>
  </si>
  <si>
    <t>Муж.</t>
  </si>
  <si>
    <t>Бапанина</t>
  </si>
  <si>
    <t>Ильшатовна</t>
  </si>
  <si>
    <t>Ранжированный список участников школьного этапа всероссийской олимпиады школьников 
по    литературе            в  10  классах в 2023-2024 учебном году</t>
  </si>
  <si>
    <t>Фанисович</t>
  </si>
  <si>
    <t>5а</t>
  </si>
  <si>
    <t>Тимуровна</t>
  </si>
  <si>
    <t>Салаватовна</t>
  </si>
  <si>
    <t>5б</t>
  </si>
  <si>
    <t>Денисовна</t>
  </si>
  <si>
    <t>Жен.</t>
  </si>
  <si>
    <t>6а</t>
  </si>
  <si>
    <t>Етимбаева Алия Расулевна</t>
  </si>
  <si>
    <t>Зекирьянова Юлия Айратовна</t>
  </si>
  <si>
    <t>по        литературе         в  7  классах в 2023-2024 учебном году</t>
  </si>
  <si>
    <t>Азатович</t>
  </si>
  <si>
    <t>Ильназович</t>
  </si>
  <si>
    <t>89625353810</t>
  </si>
  <si>
    <t>8а</t>
  </si>
  <si>
    <t>Загидуллина Римма Ринатовна</t>
  </si>
  <si>
    <t>13.10.2023г.</t>
  </si>
  <si>
    <t>yazgulbapanina@gmail,ru</t>
  </si>
  <si>
    <t>МБОУ СОШ им. Исхакова А.С. с.Уральск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</si>
  <si>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Респкблики Башкортостан</t>
  </si>
  <si>
    <t>МБОУ СОШ им. Исхакова А.С. с. Уральск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</si>
  <si>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</t>
  </si>
  <si>
    <t>Ранжированный список участников школьного этапа всероссийской олимпиады школьников 
по __литературе_____________в  8  классах в 2023-2024 учебном году</t>
  </si>
  <si>
    <t>по        литературе         в  6  классах в 2023-2024 учебном году</t>
  </si>
  <si>
    <t>Шугаипова Лилия Тавхитовна</t>
  </si>
  <si>
    <t>победитель</t>
  </si>
  <si>
    <t>призер</t>
  </si>
  <si>
    <t>Учалинский район</t>
  </si>
  <si>
    <t>не имеются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</si>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</sst>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66" fillId="41" borderId="14" xfId="0" applyFont="1" applyFill="1" applyBorder="1" applyAlignment="1">
      <alignment horizontal="left" vertical="center"/>
    </xf>
    <xf numFmtId="0" fontId="66" fillId="41" borderId="14" xfId="0" applyFont="1" applyFill="1" applyBorder="1" applyAlignment="1">
      <alignment horizontal="center" vertical="center"/>
    </xf>
    <xf numFmtId="14" fontId="66" fillId="41" borderId="14" xfId="0" applyNumberFormat="1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/>
    </xf>
    <xf numFmtId="49" fontId="66" fillId="41" borderId="10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45" fillId="41" borderId="10" xfId="57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184" fontId="8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center" vertical="center"/>
    </xf>
    <xf numFmtId="0" fontId="67" fillId="41" borderId="10" xfId="57" applyFont="1" applyFill="1" applyBorder="1" applyAlignment="1">
      <alignment horizontal="left" vertical="center"/>
    </xf>
    <xf numFmtId="0" fontId="8" fillId="51" borderId="10" xfId="0" applyFont="1" applyFill="1" applyBorder="1" applyAlignment="1">
      <alignment horizontal="center" vertical="center" wrapText="1"/>
    </xf>
    <xf numFmtId="0" fontId="8" fillId="51" borderId="10" xfId="0" applyFont="1" applyFill="1" applyBorder="1" applyAlignment="1">
      <alignment vertical="center"/>
    </xf>
    <xf numFmtId="0" fontId="8" fillId="51" borderId="10" xfId="0" applyFont="1" applyFill="1" applyBorder="1" applyAlignment="1">
      <alignment horizontal="left" vertical="center"/>
    </xf>
    <xf numFmtId="0" fontId="8" fillId="51" borderId="10" xfId="0" applyFont="1" applyFill="1" applyBorder="1" applyAlignment="1">
      <alignment horizontal="center" vertical="center"/>
    </xf>
    <xf numFmtId="184" fontId="8" fillId="51" borderId="14" xfId="0" applyNumberFormat="1" applyFont="1" applyFill="1" applyBorder="1" applyAlignment="1">
      <alignment horizontal="center" vertical="center"/>
    </xf>
    <xf numFmtId="0" fontId="45" fillId="51" borderId="10" xfId="57" applyFill="1" applyBorder="1" applyAlignment="1">
      <alignment horizontal="left" vertical="center"/>
    </xf>
    <xf numFmtId="0" fontId="8" fillId="51" borderId="14" xfId="0" applyFont="1" applyFill="1" applyBorder="1" applyAlignment="1">
      <alignment horizontal="left" vertical="center"/>
    </xf>
    <xf numFmtId="0" fontId="66" fillId="51" borderId="10" xfId="0" applyFont="1" applyFill="1" applyBorder="1" applyAlignment="1">
      <alignment horizontal="center" vertical="center"/>
    </xf>
    <xf numFmtId="14" fontId="8" fillId="51" borderId="14" xfId="0" applyNumberFormat="1" applyFont="1" applyFill="1" applyBorder="1" applyAlignment="1">
      <alignment horizontal="center" vertical="center"/>
    </xf>
    <xf numFmtId="0" fontId="67" fillId="51" borderId="10" xfId="57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ilgilazov7@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yazgulbapanina@gmail,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P14" sqref="P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2" t="s">
        <v>27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98"/>
    </row>
    <row r="3" spans="4:16" ht="16.5" customHeight="1">
      <c r="D3" s="198"/>
      <c r="E3" s="198"/>
      <c r="F3" s="352" t="s">
        <v>31</v>
      </c>
      <c r="G3" s="352"/>
      <c r="H3" s="352"/>
      <c r="I3" s="352"/>
      <c r="J3" s="352"/>
      <c r="K3" s="352"/>
      <c r="L3" s="352"/>
      <c r="M3" s="199"/>
      <c r="N3" s="198"/>
      <c r="O3" s="198"/>
      <c r="P3" s="198"/>
    </row>
    <row r="4" ht="16.5" customHeight="1"/>
    <row r="5" spans="1:26" ht="16.5" customHeight="1">
      <c r="A5" s="353" t="s">
        <v>19</v>
      </c>
      <c r="B5" s="354"/>
      <c r="C5" s="213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3" t="s">
        <v>20</v>
      </c>
      <c r="B6" s="354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5" t="s">
        <v>21</v>
      </c>
      <c r="B7" s="351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5" t="s">
        <v>22</v>
      </c>
      <c r="B8" s="351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0" t="s">
        <v>23</v>
      </c>
      <c r="B9" s="351"/>
      <c r="C9" s="147">
        <v>45212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396">
        <v>1</v>
      </c>
      <c r="B12" s="397" t="s">
        <v>88</v>
      </c>
      <c r="C12" s="398" t="s">
        <v>32</v>
      </c>
      <c r="D12" s="398" t="s">
        <v>33</v>
      </c>
      <c r="E12" s="398" t="s">
        <v>34</v>
      </c>
      <c r="F12" s="399" t="s">
        <v>35</v>
      </c>
      <c r="G12" s="400" t="s">
        <v>36</v>
      </c>
      <c r="H12" s="399" t="s">
        <v>37</v>
      </c>
      <c r="I12" s="398" t="s">
        <v>89</v>
      </c>
      <c r="J12" s="398" t="s">
        <v>82</v>
      </c>
      <c r="K12" s="398" t="s">
        <v>81</v>
      </c>
      <c r="L12" s="401" t="s">
        <v>38</v>
      </c>
      <c r="M12" s="399">
        <v>89613561673</v>
      </c>
      <c r="N12" s="399" t="s">
        <v>39</v>
      </c>
      <c r="O12" s="399">
        <v>19</v>
      </c>
      <c r="P12" s="396" t="s">
        <v>87</v>
      </c>
      <c r="Q12" s="398" t="s">
        <v>85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88</v>
      </c>
      <c r="C13" s="27" t="s">
        <v>40</v>
      </c>
      <c r="D13" s="27" t="s">
        <v>41</v>
      </c>
      <c r="E13" s="27" t="s">
        <v>61</v>
      </c>
      <c r="F13" s="28" t="s">
        <v>35</v>
      </c>
      <c r="G13" s="29">
        <v>41062</v>
      </c>
      <c r="H13" s="28" t="s">
        <v>37</v>
      </c>
      <c r="I13" s="71" t="s">
        <v>89</v>
      </c>
      <c r="J13" s="30" t="s">
        <v>82</v>
      </c>
      <c r="K13" s="27" t="s">
        <v>81</v>
      </c>
      <c r="L13" s="27"/>
      <c r="M13" s="28">
        <v>89033105571</v>
      </c>
      <c r="N13" s="28" t="s">
        <v>62</v>
      </c>
      <c r="O13" s="26">
        <v>17</v>
      </c>
      <c r="P13" s="26" t="s">
        <v>90</v>
      </c>
      <c r="Q13" s="30" t="s">
        <v>85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391">
        <v>3</v>
      </c>
      <c r="B14" s="377" t="s">
        <v>88</v>
      </c>
      <c r="C14" s="393" t="s">
        <v>42</v>
      </c>
      <c r="D14" s="393" t="s">
        <v>43</v>
      </c>
      <c r="E14" s="393" t="s">
        <v>63</v>
      </c>
      <c r="F14" s="159" t="s">
        <v>51</v>
      </c>
      <c r="G14" s="394">
        <v>41396</v>
      </c>
      <c r="H14" s="159" t="s">
        <v>37</v>
      </c>
      <c r="I14" s="383" t="s">
        <v>89</v>
      </c>
      <c r="J14" s="383" t="s">
        <v>82</v>
      </c>
      <c r="K14" s="383" t="s">
        <v>81</v>
      </c>
      <c r="L14" s="395"/>
      <c r="M14" s="159"/>
      <c r="N14" s="159" t="s">
        <v>62</v>
      </c>
      <c r="O14" s="159">
        <v>28</v>
      </c>
      <c r="P14" s="159" t="s">
        <v>86</v>
      </c>
      <c r="Q14" s="383" t="s">
        <v>85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396">
        <v>4</v>
      </c>
      <c r="B15" s="397" t="s">
        <v>88</v>
      </c>
      <c r="C15" s="402" t="s">
        <v>44</v>
      </c>
      <c r="D15" s="402" t="s">
        <v>45</v>
      </c>
      <c r="E15" s="402" t="s">
        <v>64</v>
      </c>
      <c r="F15" s="403" t="s">
        <v>51</v>
      </c>
      <c r="G15" s="404">
        <v>41026</v>
      </c>
      <c r="H15" s="399" t="s">
        <v>37</v>
      </c>
      <c r="I15" s="398" t="s">
        <v>89</v>
      </c>
      <c r="J15" s="398" t="s">
        <v>82</v>
      </c>
      <c r="K15" s="398" t="s">
        <v>81</v>
      </c>
      <c r="L15" s="405"/>
      <c r="M15" s="399">
        <v>89374842704</v>
      </c>
      <c r="N15" s="399" t="s">
        <v>65</v>
      </c>
      <c r="O15" s="399">
        <v>23</v>
      </c>
      <c r="P15" s="399" t="s">
        <v>87</v>
      </c>
      <c r="Q15" s="398" t="s">
        <v>76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0" customFormat="1" ht="30.7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C11:G11 F31 C5:C9 A5:A9 F14 F23 B11:B31"/>
    <dataValidation allowBlank="1" showInputMessage="1" showErrorMessage="1" sqref="B38 B34:B36 B34:E34 G34:H34"/>
    <dataValidation operator="equal" allowBlank="1" showInputMessage="1" showErrorMessage="1" sqref="J12:J15">
      <formula1>0</formula1>
    </dataValidation>
  </dataValidations>
  <hyperlinks>
    <hyperlink ref="L12" r:id="rId1" display="emilgilazov7@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Q12" sqref="A12:Q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2" t="s">
        <v>27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98"/>
    </row>
    <row r="3" spans="4:16" ht="16.5" customHeight="1">
      <c r="D3" s="198"/>
      <c r="E3" s="198"/>
      <c r="F3" s="352" t="s">
        <v>84</v>
      </c>
      <c r="G3" s="352"/>
      <c r="H3" s="352"/>
      <c r="I3" s="352"/>
      <c r="J3" s="352"/>
      <c r="K3" s="352"/>
      <c r="L3" s="352"/>
      <c r="M3" s="199"/>
      <c r="N3" s="198"/>
      <c r="O3" s="198"/>
      <c r="P3" s="198"/>
    </row>
    <row r="4" ht="16.5" customHeight="1"/>
    <row r="5" spans="1:26" ht="16.5" customHeight="1">
      <c r="A5" s="353" t="s">
        <v>19</v>
      </c>
      <c r="B5" s="354"/>
      <c r="C5" s="213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3" t="s">
        <v>20</v>
      </c>
      <c r="B6" s="354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5" t="s">
        <v>21</v>
      </c>
      <c r="B7" s="351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5" t="s">
        <v>22</v>
      </c>
      <c r="B8" s="351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0" t="s">
        <v>23</v>
      </c>
      <c r="B9" s="351"/>
      <c r="C9" s="147">
        <v>45212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391">
        <v>1</v>
      </c>
      <c r="B12" s="377" t="s">
        <v>88</v>
      </c>
      <c r="C12" s="383" t="s">
        <v>46</v>
      </c>
      <c r="D12" s="383" t="s">
        <v>47</v>
      </c>
      <c r="E12" s="383" t="s">
        <v>66</v>
      </c>
      <c r="F12" s="159" t="s">
        <v>67</v>
      </c>
      <c r="G12" s="392">
        <v>40625</v>
      </c>
      <c r="H12" s="159" t="s">
        <v>37</v>
      </c>
      <c r="I12" s="383" t="s">
        <v>89</v>
      </c>
      <c r="J12" s="383" t="s">
        <v>82</v>
      </c>
      <c r="K12" s="383" t="s">
        <v>81</v>
      </c>
      <c r="L12" s="383"/>
      <c r="M12" s="159">
        <v>89093455460</v>
      </c>
      <c r="N12" s="159" t="s">
        <v>68</v>
      </c>
      <c r="O12" s="159">
        <v>23</v>
      </c>
      <c r="P12" s="391" t="s">
        <v>86</v>
      </c>
      <c r="Q12" s="383" t="s">
        <v>69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0" customFormat="1" ht="30.7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F12 C11:G11 F31 C5:C9 A5:A9 F14 F23 B11:B31"/>
    <dataValidation operator="equal" allowBlank="1" showInputMessage="1" showErrorMessage="1" sqref="J1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Q12" sqref="A12:Q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2" t="s">
        <v>27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98"/>
    </row>
    <row r="3" spans="4:16" ht="16.5" customHeight="1">
      <c r="D3" s="198"/>
      <c r="E3" s="198"/>
      <c r="F3" s="352" t="s">
        <v>71</v>
      </c>
      <c r="G3" s="352"/>
      <c r="H3" s="352"/>
      <c r="I3" s="352"/>
      <c r="J3" s="352"/>
      <c r="K3" s="352"/>
      <c r="L3" s="352"/>
      <c r="M3" s="199"/>
      <c r="N3" s="198"/>
      <c r="O3" s="198"/>
      <c r="P3" s="198"/>
    </row>
    <row r="4" ht="16.5" customHeight="1"/>
    <row r="5" spans="1:26" ht="16.5" customHeight="1">
      <c r="A5" s="353" t="s">
        <v>19</v>
      </c>
      <c r="B5" s="354"/>
      <c r="C5" s="213" t="s">
        <v>30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3" t="s">
        <v>20</v>
      </c>
      <c r="B6" s="354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5" t="s">
        <v>21</v>
      </c>
      <c r="B7" s="351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5" t="s">
        <v>22</v>
      </c>
      <c r="B8" s="351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0" t="s">
        <v>23</v>
      </c>
      <c r="B9" s="351"/>
      <c r="C9" s="147">
        <v>45212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391">
        <v>1</v>
      </c>
      <c r="B12" s="377" t="s">
        <v>88</v>
      </c>
      <c r="C12" s="383" t="s">
        <v>48</v>
      </c>
      <c r="D12" s="383" t="s">
        <v>49</v>
      </c>
      <c r="E12" s="383" t="s">
        <v>50</v>
      </c>
      <c r="F12" s="159" t="s">
        <v>51</v>
      </c>
      <c r="G12" s="392">
        <v>40406</v>
      </c>
      <c r="H12" s="159" t="s">
        <v>37</v>
      </c>
      <c r="I12" s="383" t="s">
        <v>89</v>
      </c>
      <c r="J12" s="383" t="s">
        <v>82</v>
      </c>
      <c r="K12" s="383" t="s">
        <v>81</v>
      </c>
      <c r="L12" s="383"/>
      <c r="M12" s="159">
        <v>89659397225</v>
      </c>
      <c r="N12" s="159" t="s">
        <v>52</v>
      </c>
      <c r="O12" s="159">
        <v>17</v>
      </c>
      <c r="P12" s="391" t="s">
        <v>86</v>
      </c>
      <c r="Q12" s="383" t="s">
        <v>70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6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6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0" customFormat="1" ht="30.75" customHeight="1">
      <c r="A24" s="226">
        <v>13</v>
      </c>
      <c r="B24" s="313"/>
      <c r="C24" s="314"/>
      <c r="D24" s="315"/>
      <c r="E24" s="315"/>
      <c r="F24" s="28"/>
      <c r="G24" s="316"/>
      <c r="H24" s="286"/>
      <c r="I24" s="284"/>
      <c r="J24" s="284"/>
      <c r="K24" s="315"/>
      <c r="L24" s="30"/>
      <c r="M24" s="26"/>
      <c r="N24" s="26"/>
      <c r="O24" s="26"/>
      <c r="P24" s="26"/>
      <c r="Q24" s="315"/>
      <c r="R24" s="317"/>
      <c r="S24" s="318"/>
      <c r="T24" s="319"/>
      <c r="U24" s="319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C11:G11 F31 C5:C9 A5:A9 F14 F23 B11:B31"/>
    <dataValidation allowBlank="1" showInputMessage="1" showErrorMessage="1" sqref="B38 B34:B36 B34:E34 G34:H34"/>
    <dataValidation operator="equal" allowBlank="1" showInputMessage="1" showErrorMessage="1" sqref="J1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T12" sqref="A12:T1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0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1"/>
      <c r="B1" s="322"/>
      <c r="C1" s="321"/>
      <c r="D1" s="321"/>
      <c r="E1" s="321"/>
      <c r="F1" s="321"/>
      <c r="G1" s="323"/>
      <c r="H1" s="321"/>
      <c r="I1" s="323"/>
      <c r="J1" s="323"/>
      <c r="K1" s="360"/>
      <c r="L1" s="360"/>
      <c r="M1" s="360"/>
      <c r="N1" s="360"/>
      <c r="O1" s="360"/>
      <c r="P1" s="324"/>
      <c r="Q1" s="324"/>
      <c r="R1" s="324"/>
      <c r="S1" s="324"/>
      <c r="T1" s="325"/>
    </row>
    <row r="2" spans="1:20" ht="39.75" customHeight="1">
      <c r="A2" s="321"/>
      <c r="B2" s="361" t="s">
        <v>83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24"/>
      <c r="Q2" s="324"/>
      <c r="R2" s="324"/>
      <c r="S2" s="324"/>
      <c r="T2" s="325"/>
    </row>
    <row r="3" spans="1:20" ht="16.5" customHeight="1">
      <c r="A3" s="321"/>
      <c r="B3" s="322"/>
      <c r="C3" s="321"/>
      <c r="D3" s="321"/>
      <c r="E3" s="321"/>
      <c r="F3" s="321"/>
      <c r="G3" s="323"/>
      <c r="H3" s="321"/>
      <c r="I3" s="323"/>
      <c r="J3" s="323"/>
      <c r="K3" s="323"/>
      <c r="L3" s="333"/>
      <c r="M3" s="334"/>
      <c r="N3" s="321"/>
      <c r="O3" s="321"/>
      <c r="P3" s="324"/>
      <c r="Q3" s="324"/>
      <c r="R3" s="324"/>
      <c r="S3" s="324"/>
      <c r="T3" s="325"/>
    </row>
    <row r="4" spans="1:20" ht="16.5" customHeight="1">
      <c r="A4" s="363" t="s">
        <v>19</v>
      </c>
      <c r="B4" s="364"/>
      <c r="C4" s="335" t="s">
        <v>30</v>
      </c>
      <c r="D4" s="336"/>
      <c r="E4" s="336"/>
      <c r="F4" s="336"/>
      <c r="G4" s="336"/>
      <c r="H4" s="336"/>
      <c r="I4" s="336"/>
      <c r="J4" s="336"/>
      <c r="K4" s="336"/>
      <c r="L4" s="336"/>
      <c r="M4" s="337"/>
      <c r="N4" s="336"/>
      <c r="O4" s="336"/>
      <c r="P4" s="359"/>
      <c r="Q4" s="359"/>
      <c r="R4" s="359"/>
      <c r="S4" s="338"/>
      <c r="T4" s="339"/>
    </row>
    <row r="5" spans="1:20" ht="16.5" customHeight="1">
      <c r="A5" s="363" t="s">
        <v>20</v>
      </c>
      <c r="B5" s="364"/>
      <c r="C5" s="340"/>
      <c r="D5" s="341"/>
      <c r="E5" s="341"/>
      <c r="F5" s="341"/>
      <c r="G5" s="342"/>
      <c r="H5" s="341"/>
      <c r="I5" s="342"/>
      <c r="J5" s="343"/>
      <c r="K5" s="343"/>
      <c r="L5" s="344"/>
      <c r="M5" s="345"/>
      <c r="N5" s="341"/>
      <c r="O5" s="341"/>
      <c r="P5" s="346"/>
      <c r="Q5" s="346"/>
      <c r="R5" s="347"/>
      <c r="S5" s="347"/>
      <c r="T5" s="348"/>
    </row>
    <row r="6" spans="1:199" ht="16.5" customHeight="1">
      <c r="A6" s="356" t="s">
        <v>21</v>
      </c>
      <c r="B6" s="357"/>
      <c r="C6" s="42" t="s">
        <v>26</v>
      </c>
      <c r="D6" s="326"/>
      <c r="E6" s="326"/>
      <c r="F6" s="326"/>
      <c r="G6" s="326"/>
      <c r="H6" s="326"/>
      <c r="I6" s="326"/>
      <c r="J6" s="326"/>
      <c r="K6" s="326"/>
      <c r="L6" s="326"/>
      <c r="M6" s="349"/>
      <c r="N6" s="326"/>
      <c r="O6" s="326"/>
      <c r="P6" s="324"/>
      <c r="Q6" s="324"/>
      <c r="R6" s="324"/>
      <c r="S6" s="324"/>
      <c r="T6" s="32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6" t="s">
        <v>22</v>
      </c>
      <c r="B7" s="357"/>
      <c r="C7" s="42">
        <v>8</v>
      </c>
      <c r="D7" s="326"/>
      <c r="E7" s="326"/>
      <c r="F7" s="326"/>
      <c r="G7" s="326"/>
      <c r="H7" s="326"/>
      <c r="I7" s="326"/>
      <c r="J7" s="326"/>
      <c r="K7" s="326"/>
      <c r="L7" s="326"/>
      <c r="M7" s="349"/>
      <c r="N7" s="326"/>
      <c r="O7" s="326"/>
      <c r="P7" s="324"/>
      <c r="Q7" s="324"/>
      <c r="R7" s="324"/>
      <c r="S7" s="324"/>
      <c r="T7" s="325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8" t="s">
        <v>23</v>
      </c>
      <c r="B8" s="357"/>
      <c r="C8" s="43">
        <v>45212</v>
      </c>
      <c r="D8" s="326"/>
      <c r="E8" s="326"/>
      <c r="F8" s="326"/>
      <c r="G8" s="326"/>
      <c r="H8" s="326"/>
      <c r="I8" s="326"/>
      <c r="J8" s="326"/>
      <c r="K8" s="326"/>
      <c r="L8" s="326"/>
      <c r="M8" s="349"/>
      <c r="N8" s="326"/>
      <c r="O8" s="326"/>
      <c r="P8" s="324"/>
      <c r="Q8" s="324"/>
      <c r="R8" s="324"/>
      <c r="S8" s="324"/>
      <c r="T8" s="325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2"/>
      <c r="B9" s="332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49"/>
      <c r="N9" s="326"/>
      <c r="O9" s="326"/>
      <c r="P9" s="324"/>
      <c r="Q9" s="324"/>
      <c r="R9" s="324"/>
      <c r="S9" s="324"/>
      <c r="T9" s="325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1" customFormat="1" ht="55.5" customHeight="1">
      <c r="A10" s="200" t="s">
        <v>3</v>
      </c>
      <c r="B10" s="200" t="s">
        <v>4</v>
      </c>
      <c r="C10" s="327" t="s">
        <v>0</v>
      </c>
      <c r="D10" s="327" t="s">
        <v>1</v>
      </c>
      <c r="E10" s="327" t="s">
        <v>2</v>
      </c>
      <c r="F10" s="327" t="s">
        <v>5</v>
      </c>
      <c r="G10" s="327" t="s">
        <v>6</v>
      </c>
      <c r="H10" s="327" t="s">
        <v>10</v>
      </c>
      <c r="I10" s="327" t="s">
        <v>14</v>
      </c>
      <c r="J10" s="327" t="s">
        <v>13</v>
      </c>
      <c r="K10" s="328" t="s">
        <v>7</v>
      </c>
      <c r="L10" s="327" t="s">
        <v>15</v>
      </c>
      <c r="M10" s="329" t="s">
        <v>16</v>
      </c>
      <c r="N10" s="327" t="s">
        <v>12</v>
      </c>
      <c r="O10" s="327" t="s">
        <v>11</v>
      </c>
      <c r="P10" s="330" t="s">
        <v>8</v>
      </c>
      <c r="Q10" s="331" t="s">
        <v>9</v>
      </c>
      <c r="R10" s="330" t="s">
        <v>17</v>
      </c>
      <c r="S10" s="330" t="s">
        <v>24</v>
      </c>
      <c r="T10" s="330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88</v>
      </c>
      <c r="C11" s="188" t="s">
        <v>53</v>
      </c>
      <c r="D11" s="188" t="s">
        <v>54</v>
      </c>
      <c r="E11" s="188" t="s">
        <v>72</v>
      </c>
      <c r="F11" s="185" t="s">
        <v>57</v>
      </c>
      <c r="G11" s="218">
        <v>40166</v>
      </c>
      <c r="H11" s="185" t="s">
        <v>37</v>
      </c>
      <c r="I11" s="188" t="s">
        <v>89</v>
      </c>
      <c r="J11" s="30" t="s">
        <v>80</v>
      </c>
      <c r="K11" s="189" t="s">
        <v>81</v>
      </c>
      <c r="L11" s="190"/>
      <c r="M11" s="252" t="s">
        <v>74</v>
      </c>
      <c r="N11" s="26" t="s">
        <v>75</v>
      </c>
      <c r="O11" s="312">
        <v>3</v>
      </c>
      <c r="P11" s="185"/>
      <c r="Q11" s="186"/>
      <c r="R11" s="233"/>
      <c r="S11" s="226"/>
      <c r="T11" s="240" t="s">
        <v>69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159">
        <v>2</v>
      </c>
      <c r="B12" s="377" t="s">
        <v>88</v>
      </c>
      <c r="C12" s="378" t="s">
        <v>55</v>
      </c>
      <c r="D12" s="378" t="s">
        <v>56</v>
      </c>
      <c r="E12" s="378" t="s">
        <v>73</v>
      </c>
      <c r="F12" s="379" t="s">
        <v>57</v>
      </c>
      <c r="G12" s="380">
        <v>39942</v>
      </c>
      <c r="H12" s="381" t="s">
        <v>37</v>
      </c>
      <c r="I12" s="382" t="s">
        <v>89</v>
      </c>
      <c r="J12" s="383" t="s">
        <v>80</v>
      </c>
      <c r="K12" s="382" t="s">
        <v>81</v>
      </c>
      <c r="L12" s="382"/>
      <c r="M12" s="384"/>
      <c r="N12" s="381" t="s">
        <v>75</v>
      </c>
      <c r="O12" s="385">
        <v>13</v>
      </c>
      <c r="P12" s="159"/>
      <c r="Q12" s="386"/>
      <c r="R12" s="387"/>
      <c r="S12" s="159" t="s">
        <v>86</v>
      </c>
      <c r="T12" s="388" t="s">
        <v>69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3"/>
      <c r="N13" s="37"/>
      <c r="O13" s="69"/>
      <c r="P13" s="44"/>
      <c r="Q13" s="227"/>
      <c r="R13" s="45"/>
      <c r="S13" s="26"/>
      <c r="T13" s="242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9"/>
      <c r="M14" s="193"/>
      <c r="N14" s="26"/>
      <c r="O14" s="52"/>
      <c r="P14" s="37"/>
      <c r="Q14" s="45"/>
      <c r="R14" s="63"/>
      <c r="S14" s="26"/>
      <c r="T14" s="240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2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07"/>
      <c r="R16" s="308"/>
      <c r="S16" s="26"/>
      <c r="T16" s="241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3"/>
      <c r="N17" s="37"/>
      <c r="O17" s="52"/>
      <c r="P17" s="37"/>
      <c r="Q17" s="63"/>
      <c r="R17" s="63"/>
      <c r="S17" s="26"/>
      <c r="T17" s="242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4"/>
      <c r="N18" s="33"/>
      <c r="O18" s="26"/>
      <c r="P18" s="60"/>
      <c r="Q18" s="149"/>
      <c r="R18" s="149"/>
      <c r="S18" s="26"/>
      <c r="T18" s="243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4"/>
      <c r="S19" s="26"/>
      <c r="T19" s="241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2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5"/>
      <c r="S21" s="26"/>
      <c r="T21" s="240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6"/>
      <c r="S22" s="26"/>
      <c r="T22" s="240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6"/>
      <c r="S23" s="37"/>
      <c r="T23" s="244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7"/>
      <c r="S24" s="37"/>
      <c r="T24" s="244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6"/>
      <c r="C25" s="231"/>
      <c r="D25" s="231"/>
      <c r="E25" s="231"/>
      <c r="F25" s="217"/>
      <c r="G25" s="217"/>
      <c r="H25" s="67"/>
      <c r="I25" s="150"/>
      <c r="J25" s="150"/>
      <c r="K25" s="150"/>
      <c r="L25" s="221"/>
      <c r="M25" s="255"/>
      <c r="N25" s="67"/>
      <c r="O25" s="67"/>
      <c r="P25" s="77"/>
      <c r="Q25" s="77"/>
      <c r="R25" s="238"/>
      <c r="S25" s="37"/>
      <c r="T25" s="245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2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6"/>
      <c r="N27" s="49"/>
      <c r="O27" s="50"/>
      <c r="P27" s="50"/>
      <c r="Q27" s="50"/>
      <c r="R27" s="239"/>
      <c r="S27" s="37"/>
      <c r="T27" s="246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0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2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4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2"/>
      <c r="M31" s="257"/>
      <c r="N31" s="42"/>
      <c r="O31" s="225"/>
      <c r="P31" s="79"/>
      <c r="Q31" s="79"/>
      <c r="R31" s="63"/>
      <c r="S31" s="37"/>
      <c r="T31" s="245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2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2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1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2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3"/>
      <c r="N36" s="37"/>
      <c r="O36" s="44"/>
      <c r="P36" s="44"/>
      <c r="Q36" s="44"/>
      <c r="R36" s="45"/>
      <c r="S36" s="37"/>
      <c r="T36" s="242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0"/>
      <c r="M37" s="258"/>
      <c r="N37" s="42"/>
      <c r="O37" s="165"/>
      <c r="P37" s="58"/>
      <c r="Q37" s="228"/>
      <c r="R37" s="63"/>
      <c r="S37" s="77"/>
      <c r="T37" s="240"/>
    </row>
    <row r="38" spans="1:20" s="3" customFormat="1" ht="30.75" customHeight="1">
      <c r="A38" s="26">
        <v>28</v>
      </c>
      <c r="B38" s="93"/>
      <c r="C38" s="232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4"/>
      <c r="P38" s="229"/>
      <c r="Q38" s="37"/>
      <c r="R38" s="230"/>
      <c r="S38" s="37"/>
      <c r="T38" s="242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9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9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9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9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9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9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9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9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9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9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9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9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9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9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9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9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9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9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9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9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9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9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9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9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9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9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9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9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9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9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9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9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9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9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9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9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9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9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9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9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9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9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9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9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9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9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9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9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9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9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9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9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9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9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9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9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9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9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9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9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9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9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9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9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9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9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9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9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9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9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9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9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9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9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9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9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9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9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9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9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9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9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9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9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9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9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9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9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9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9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9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9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9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9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9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9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9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9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9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9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9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9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9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9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9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9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9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9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9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9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9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9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9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9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9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9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9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9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9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9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9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9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9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9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9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9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9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9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9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9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9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9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9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9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9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9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9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9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9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9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9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9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9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9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9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9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9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9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9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9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9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9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9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9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9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9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9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9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9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9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9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9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9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9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9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9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9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9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9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9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9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9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9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9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9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9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9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9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9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9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9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9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9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9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9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9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9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9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9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9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9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9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9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9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9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9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9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9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9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9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9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9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9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9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9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9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9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9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9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9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9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9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9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9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9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9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9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9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9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9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9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9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9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9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9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9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9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9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9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9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9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9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9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9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9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9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9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9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9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9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9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9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9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9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9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9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9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9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9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9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9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9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9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9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9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9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9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9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9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9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9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9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9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9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9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9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9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9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9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9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9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9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9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9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9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9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9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9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9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9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9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9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9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9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9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9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9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9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9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9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9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9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9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9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9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9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9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9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9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9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9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9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9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9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9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9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9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9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9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9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9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9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9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9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9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9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9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9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9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9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9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9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9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9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9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9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9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9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9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9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9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9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9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9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9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9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9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9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9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9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9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9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9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9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9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9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9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9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9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9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9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9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9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9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9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9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9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9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9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9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9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9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9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9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9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9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9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9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9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9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9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9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9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9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9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9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9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9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9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9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9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9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9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9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9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9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9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9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9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9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9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9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9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9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9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9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9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9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9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9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9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9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9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9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9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9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9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9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9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9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9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9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9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9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9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9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9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9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9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9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9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9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9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9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9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9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9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9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9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9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9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9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9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9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9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9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9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9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9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9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9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9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9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9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9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9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9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9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9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9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9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9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9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9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9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9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9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9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9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9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9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9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9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9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9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9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9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9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9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9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9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9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9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9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9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9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9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9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9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9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9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9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9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9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9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9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9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9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9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9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9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9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9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9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9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9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9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9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9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9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9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9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9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9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9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9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9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9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9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9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9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9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9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9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9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9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9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9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9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9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9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9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9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9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9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9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9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9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9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9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9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9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9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9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9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9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9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9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9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9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9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9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9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9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9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9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9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9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9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9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9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9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9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9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9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9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9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9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9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9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9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9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9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9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9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9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9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9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9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9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9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9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9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9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9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9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9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9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9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9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9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9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9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9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9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9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9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9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9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9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9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9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9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9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9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9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9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9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9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9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9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9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9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9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9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9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9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9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9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9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9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9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9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9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9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9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9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9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9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9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9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9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9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9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9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9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9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9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9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9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9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9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9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9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9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9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9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9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9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9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9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9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9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9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9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9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9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9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9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9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9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9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9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9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9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9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9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9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9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9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9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9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9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9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9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9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9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9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9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9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9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9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9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9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9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9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9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9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9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9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9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9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9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9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9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9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9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9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9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9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9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9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9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9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9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9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9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9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9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9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9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9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9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9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9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9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9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9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9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9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9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9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9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9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9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9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9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9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9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9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9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9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9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9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9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9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9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9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9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9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9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9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9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9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9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9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9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9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9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9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9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9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9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9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9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9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9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9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9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9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9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9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9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9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9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9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9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9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9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9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9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9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9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9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9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9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9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9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9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9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9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9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9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9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9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9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9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9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9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9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9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9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9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9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9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9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9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9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9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9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9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9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9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9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9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9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9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9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9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9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9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9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9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9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9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9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9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9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9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9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9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9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9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9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9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9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9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9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9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9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9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9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9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9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9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9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9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9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9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9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9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9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9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9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9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9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9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9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9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9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9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9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9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9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9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9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9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9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9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9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9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9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9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9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9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9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9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9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9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9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9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9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9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9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9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9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9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9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9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9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9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9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9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9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9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9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9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9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9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9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9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9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9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9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9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9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9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9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9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9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9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9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9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9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9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9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9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9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9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9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9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9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9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9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9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9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9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9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9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9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9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9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9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9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9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9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9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9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9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9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9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9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9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9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9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9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9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9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9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9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9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9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9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9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9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9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9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9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9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9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9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9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9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9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9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9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9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9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9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9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9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9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9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9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9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9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9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9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9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9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9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9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9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9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9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9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9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9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9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9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9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9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9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9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9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9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9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9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9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9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9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9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9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9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9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9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9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9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9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9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9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9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9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9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9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9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9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9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9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9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9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9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9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9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9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9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9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9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9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9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9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9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9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9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9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9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9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9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9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9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9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9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9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9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9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9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9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9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9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9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9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9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9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9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9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9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9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9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9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9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9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9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9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9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9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9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9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9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9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9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9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9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9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9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9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9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9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9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9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9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9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9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9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9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9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9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9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9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9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9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9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9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9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9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9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9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9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9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9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9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9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9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9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9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9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9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9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9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9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9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9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9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9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9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9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9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9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9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9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9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9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9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9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9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9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9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9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9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9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9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9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9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9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9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9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9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9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9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9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9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9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9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9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9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9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9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9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9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9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9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9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9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9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9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9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9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9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9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9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9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9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9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8 F18:G18 C4:C8 A4:A8 B11:B26"/>
    <dataValidation allowBlank="1" showInputMessage="1" showErrorMessage="1" sqref="F35:G35 F37:G37 B27:B33"/>
    <dataValidation operator="equal" allowBlank="1" showInputMessage="1" showErrorMessage="1" sqref="J11:J12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5" t="s">
        <v>29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6" t="s">
        <v>19</v>
      </c>
      <c r="B4" s="367"/>
      <c r="C4" s="207"/>
      <c r="D4" s="247"/>
      <c r="E4" s="247"/>
      <c r="F4" s="247"/>
      <c r="G4" s="247"/>
      <c r="H4" s="247"/>
      <c r="I4" s="248"/>
      <c r="J4" s="249"/>
      <c r="K4" s="249"/>
      <c r="L4" s="249"/>
      <c r="M4" s="249"/>
      <c r="N4" s="247"/>
      <c r="O4" s="247"/>
      <c r="P4" s="247"/>
      <c r="Q4" s="250"/>
      <c r="R4" s="3"/>
      <c r="S4" s="3"/>
      <c r="T4" s="3"/>
    </row>
    <row r="5" spans="1:20" ht="16.5" customHeight="1">
      <c r="A5" s="366" t="s">
        <v>20</v>
      </c>
      <c r="B5" s="367"/>
      <c r="C5" s="204"/>
      <c r="R5" s="3"/>
      <c r="S5" s="3"/>
      <c r="T5" s="3"/>
    </row>
    <row r="6" spans="1:25" ht="16.5" customHeight="1">
      <c r="A6" s="368" t="s">
        <v>21</v>
      </c>
      <c r="B6" s="369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68" t="s">
        <v>22</v>
      </c>
      <c r="B7" s="369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0" t="s">
        <v>23</v>
      </c>
      <c r="B8" s="369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6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1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6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6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1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6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1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1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3"/>
      <c r="H20" s="42"/>
      <c r="I20" s="42"/>
      <c r="J20" s="276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1">
        <v>10</v>
      </c>
      <c r="B21" s="70"/>
      <c r="C21" s="279"/>
      <c r="D21" s="279"/>
      <c r="E21" s="279"/>
      <c r="F21" s="87"/>
      <c r="G21" s="277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3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1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2"/>
      <c r="D24" s="262"/>
      <c r="E24" s="262"/>
      <c r="F24" s="84"/>
      <c r="G24" s="143"/>
      <c r="H24" s="80"/>
      <c r="I24" s="80"/>
      <c r="J24" s="114"/>
      <c r="K24" s="114"/>
      <c r="L24" s="162"/>
      <c r="M24" s="80"/>
      <c r="N24" s="80"/>
      <c r="O24" s="311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1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1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1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1">
        <v>18</v>
      </c>
      <c r="B29" s="70"/>
      <c r="C29" s="73"/>
      <c r="D29" s="73"/>
      <c r="E29" s="73"/>
      <c r="F29" s="58"/>
      <c r="G29" s="266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1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0"/>
      <c r="H32" s="79"/>
      <c r="I32" s="58"/>
      <c r="J32" s="114"/>
      <c r="K32" s="114"/>
      <c r="L32" s="278"/>
      <c r="M32" s="80"/>
      <c r="N32" s="42"/>
      <c r="O32" s="79"/>
      <c r="P32" s="37"/>
      <c r="Q32" s="270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1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1"/>
      <c r="G34" s="271"/>
      <c r="H34" s="251"/>
      <c r="I34" s="251"/>
      <c r="J34" s="95"/>
      <c r="K34" s="95"/>
      <c r="L34" s="95"/>
      <c r="M34" s="251"/>
      <c r="N34" s="251"/>
      <c r="O34" s="309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1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1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1">
        <v>28</v>
      </c>
      <c r="B39" s="269"/>
      <c r="C39" s="70"/>
      <c r="D39" s="70"/>
      <c r="E39" s="70"/>
      <c r="F39" s="58"/>
      <c r="G39" s="274"/>
      <c r="H39" s="275"/>
      <c r="I39" s="30"/>
      <c r="J39" s="70"/>
      <c r="K39" s="268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2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1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Q11" sqref="A11:Q11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1"/>
      <c r="L1" s="371"/>
      <c r="M1" s="371"/>
      <c r="N1" s="371"/>
      <c r="O1" s="371"/>
      <c r="P1" s="202"/>
    </row>
    <row r="2" spans="1:16" ht="33.75" customHeight="1">
      <c r="A2" s="1"/>
      <c r="B2" s="365" t="s">
        <v>60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6" t="s">
        <v>19</v>
      </c>
      <c r="B4" s="367"/>
      <c r="C4" s="207" t="s">
        <v>30</v>
      </c>
    </row>
    <row r="5" spans="1:3" ht="16.5" customHeight="1">
      <c r="A5" s="366" t="s">
        <v>20</v>
      </c>
      <c r="B5" s="367"/>
      <c r="C5" s="204"/>
    </row>
    <row r="6" spans="1:3" ht="16.5" customHeight="1">
      <c r="A6" s="368" t="s">
        <v>21</v>
      </c>
      <c r="B6" s="369"/>
      <c r="C6" s="205" t="s">
        <v>26</v>
      </c>
    </row>
    <row r="7" spans="1:3" ht="16.5" customHeight="1">
      <c r="A7" s="368" t="s">
        <v>22</v>
      </c>
      <c r="B7" s="369"/>
      <c r="C7" s="205">
        <v>10</v>
      </c>
    </row>
    <row r="8" spans="1:3" ht="16.5" customHeight="1">
      <c r="A8" s="370" t="s">
        <v>23</v>
      </c>
      <c r="B8" s="369"/>
      <c r="C8" s="206" t="s">
        <v>77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159">
        <v>1</v>
      </c>
      <c r="B11" s="377" t="s">
        <v>88</v>
      </c>
      <c r="C11" s="383" t="s">
        <v>58</v>
      </c>
      <c r="D11" s="383" t="s">
        <v>45</v>
      </c>
      <c r="E11" s="383" t="s">
        <v>59</v>
      </c>
      <c r="F11" s="159" t="s">
        <v>51</v>
      </c>
      <c r="G11" s="389">
        <v>39290</v>
      </c>
      <c r="H11" s="159" t="s">
        <v>37</v>
      </c>
      <c r="I11" s="383" t="s">
        <v>89</v>
      </c>
      <c r="J11" s="383" t="s">
        <v>80</v>
      </c>
      <c r="K11" s="383" t="s">
        <v>79</v>
      </c>
      <c r="L11" s="390" t="s">
        <v>78</v>
      </c>
      <c r="M11" s="159">
        <v>89638931652</v>
      </c>
      <c r="N11" s="159">
        <v>10</v>
      </c>
      <c r="O11" s="159">
        <v>58</v>
      </c>
      <c r="P11" s="391" t="s">
        <v>86</v>
      </c>
      <c r="Q11" s="383" t="s">
        <v>76</v>
      </c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6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3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9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0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0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7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5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4"/>
      <c r="F32" s="286"/>
      <c r="G32" s="290"/>
      <c r="H32" s="26"/>
      <c r="I32" s="30"/>
      <c r="J32" s="30"/>
      <c r="K32" s="30"/>
      <c r="L32" s="30"/>
      <c r="M32" s="26"/>
      <c r="N32" s="28"/>
      <c r="O32" s="292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2"/>
      <c r="S36" s="282"/>
      <c r="T36" s="282"/>
      <c r="U36" s="283"/>
    </row>
    <row r="37" spans="1:17" ht="30.75" customHeight="1">
      <c r="A37" s="26">
        <v>27</v>
      </c>
      <c r="B37" s="40"/>
      <c r="C37" s="66"/>
      <c r="D37" s="66"/>
      <c r="E37" s="66"/>
      <c r="F37" s="52"/>
      <c r="G37" s="291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8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4"/>
      <c r="C41" s="264"/>
      <c r="D41" s="264"/>
      <c r="E41" s="264"/>
      <c r="F41" s="265"/>
      <c r="G41" s="267"/>
      <c r="H41" s="265"/>
      <c r="I41" s="265"/>
      <c r="J41" s="264"/>
      <c r="K41" s="264"/>
      <c r="L41" s="264"/>
      <c r="M41" s="265"/>
      <c r="N41" s="265"/>
      <c r="O41" s="265"/>
      <c r="P41" s="37"/>
      <c r="Q41" s="26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 B11"/>
    <dataValidation operator="equal" allowBlank="1" showInputMessage="1" showErrorMessage="1" sqref="J11:K11">
      <formula1>0</formula1>
    </dataValidation>
  </dataValidations>
  <hyperlinks>
    <hyperlink ref="L11" r:id="rId1" display="yazgulbapanina@gmail,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1"/>
      <c r="O1" s="371"/>
      <c r="P1" s="371"/>
      <c r="Q1" s="371"/>
    </row>
    <row r="2" spans="1:17" ht="33.75" customHeight="1">
      <c r="A2" s="41"/>
      <c r="B2" s="365" t="s">
        <v>28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4" t="s">
        <v>19</v>
      </c>
      <c r="B4" s="375"/>
      <c r="C4" s="207"/>
    </row>
    <row r="5" spans="1:3" ht="16.5" customHeight="1">
      <c r="A5" s="374" t="s">
        <v>20</v>
      </c>
      <c r="B5" s="375"/>
      <c r="C5" s="204"/>
    </row>
    <row r="6" spans="1:18" ht="16.5" customHeight="1">
      <c r="A6" s="376" t="s">
        <v>21</v>
      </c>
      <c r="B6" s="373"/>
      <c r="C6" s="205" t="s">
        <v>26</v>
      </c>
      <c r="R6" s="90"/>
    </row>
    <row r="7" spans="1:18" ht="16.5" customHeight="1">
      <c r="A7" s="376" t="s">
        <v>22</v>
      </c>
      <c r="B7" s="373"/>
      <c r="C7" s="205">
        <v>11</v>
      </c>
      <c r="R7" s="90"/>
    </row>
    <row r="8" spans="1:18" ht="16.5" customHeight="1">
      <c r="A8" s="370" t="s">
        <v>23</v>
      </c>
      <c r="B8" s="373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6"/>
      <c r="P11" s="226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9"/>
      <c r="H13" s="37"/>
      <c r="I13" s="96"/>
      <c r="J13" s="30"/>
      <c r="K13" s="30"/>
      <c r="L13" s="118"/>
      <c r="M13" s="37"/>
      <c r="N13" s="26"/>
      <c r="O13" s="286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6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7"/>
      <c r="H17" s="44"/>
      <c r="I17" s="96"/>
      <c r="J17" s="104"/>
      <c r="K17" s="104"/>
      <c r="L17" s="104"/>
      <c r="M17" s="60"/>
      <c r="N17" s="60"/>
      <c r="O17" s="286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8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3"/>
      <c r="D20" s="293"/>
      <c r="E20" s="293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4"/>
      <c r="D24" s="66"/>
      <c r="E24" s="66"/>
      <c r="F24" s="52"/>
      <c r="G24" s="51"/>
      <c r="H24" s="224"/>
      <c r="I24" s="112"/>
      <c r="J24" s="30"/>
      <c r="K24" s="30"/>
      <c r="L24" s="156"/>
      <c r="M24" s="304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6"/>
      <c r="D25" s="102"/>
      <c r="E25" s="102"/>
      <c r="F25" s="49"/>
      <c r="G25" s="51"/>
      <c r="H25" s="86"/>
      <c r="I25" s="96"/>
      <c r="J25" s="96"/>
      <c r="K25" s="96"/>
      <c r="L25" s="96"/>
      <c r="M25" s="302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6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5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1"/>
      <c r="I28" s="112"/>
      <c r="J28" s="112"/>
      <c r="K28" s="179"/>
      <c r="L28" s="180"/>
      <c r="M28" s="303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0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5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2023-10-27T12:19:14Z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